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6\sejirmanova$\Odpadové vody\Webové sídlo - informácie\"/>
    </mc:Choice>
  </mc:AlternateContent>
  <bookViews>
    <workbookView xWindow="510" yWindow="615" windowWidth="13095" windowHeight="8895"/>
  </bookViews>
  <sheets>
    <sheet name="Mes. - ročné priemery" sheetId="1" r:id="rId1"/>
  </sheets>
  <calcPr calcId="152511"/>
</workbook>
</file>

<file path=xl/calcChain.xml><?xml version="1.0" encoding="utf-8"?>
<calcChain xmlns="http://schemas.openxmlformats.org/spreadsheetml/2006/main">
  <c r="C36" i="1" l="1"/>
  <c r="D36" i="1"/>
  <c r="E36" i="1"/>
  <c r="F36" i="1"/>
  <c r="G36" i="1"/>
  <c r="B36" i="1"/>
</calcChain>
</file>

<file path=xl/sharedStrings.xml><?xml version="1.0" encoding="utf-8"?>
<sst xmlns="http://schemas.openxmlformats.org/spreadsheetml/2006/main" count="163" uniqueCount="37">
  <si>
    <t>Mesačné a ročné priemery</t>
  </si>
  <si>
    <t>Mesiac</t>
  </si>
  <si>
    <t>Priemer</t>
  </si>
  <si>
    <t>Za obdobie 1/2025 - 12/2025</t>
  </si>
  <si>
    <t>ČOV Blatnica - Výusť</t>
  </si>
  <si>
    <t>CHSK (Cr)
[mg/l]</t>
  </si>
  <si>
    <t>BSK5  atm
[mg/l]</t>
  </si>
  <si>
    <t>NL105
[mg/l]</t>
  </si>
  <si>
    <t>N-NH4
[mg/l]</t>
  </si>
  <si>
    <t>Ncelk.
[mg/l]</t>
  </si>
  <si>
    <t>Pcelk.
[mg/l]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</si>
  <si>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</si>
  <si>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</si>
  <si>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</si>
  <si>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</si>
  <si>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</si>
  <si>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</si>
  <si>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</si>
  <si>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</si>
  <si>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</si>
  <si>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</si>
  <si>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</si>
  <si>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</si>
  <si>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ČOV Kláštor pod Znievom - Výusť</t>
  </si>
  <si>
    <t>ČOV Martinské Hole - Výusť</t>
  </si>
  <si>
    <t>ČOV Mošovce - Výusť</t>
  </si>
  <si>
    <t>ČOV Turček - Výusť</t>
  </si>
  <si>
    <t>ČOV Turčianske Teplice - Výusť</t>
  </si>
  <si>
    <t>ČOV Vrícko - Výusť</t>
  </si>
  <si>
    <t>ČOV Vrútky - Výusť</t>
  </si>
  <si>
    <t>limit</t>
  </si>
  <si>
    <t>7/15(Z1)</t>
  </si>
  <si>
    <t>15/25(Z1)</t>
  </si>
  <si>
    <t>Ročný priemer</t>
  </si>
  <si>
    <t>8/25(Z1)</t>
  </si>
  <si>
    <t>14/30(Z1)</t>
  </si>
  <si>
    <t>20/30(Z1)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</si>
</sst>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right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2" fontId="1" fillId="0" borderId="1" xfId="0" applyNumberFormat="1" applyFont="1" applyFill="1" applyBorder="1" applyAlignment="1">
      <alignment horizontal="right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topLeftCell="A100" workbookViewId="0">
      <selection activeCell="J30" sqref="J30"/>
    </sheetView>
  </sheetViews>
  <sheetFormatPr defaultColWidth="10" defaultRowHeight="15" x14ac:dyDescent="0.25"/>
  <cols>
    <col min="1" max="1" width="15" customWidth="1"/>
    <col min="2" max="11" width="12" customWidth="1"/>
  </cols>
  <sheetData>
    <row r="1" spans="1:9" ht="20.100000000000001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ht="21.95" customHeight="1" x14ac:dyDescent="0.25">
      <c r="A2" s="2" t="s">
        <v>3</v>
      </c>
      <c r="B2" s="3"/>
      <c r="C2" s="3"/>
      <c r="D2" s="3"/>
      <c r="E2" s="3"/>
      <c r="F2" s="3"/>
      <c r="G2" s="3"/>
      <c r="H2" s="3"/>
      <c r="I2" s="3"/>
    </row>
    <row r="3" spans="1:9" ht="21.95" customHeight="1" x14ac:dyDescent="0.25"/>
    <row r="4" spans="1:9" x14ac:dyDescent="0.25">
      <c r="A4" s="1" t="s">
        <v>29</v>
      </c>
    </row>
    <row r="5" spans="1:9" ht="39.950000000000003" customHeight="1" x14ac:dyDescent="0.25">
      <c r="A5" s="6" t="s">
        <v>1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</row>
    <row r="6" spans="1:9" ht="39.950000000000003" customHeight="1" x14ac:dyDescent="0.25">
      <c r="A6" s="6" t="s">
        <v>30</v>
      </c>
      <c r="B6" s="7">
        <v>75</v>
      </c>
      <c r="C6" s="7">
        <v>20</v>
      </c>
      <c r="D6" s="7">
        <v>20</v>
      </c>
      <c r="E6" s="7" t="s">
        <v>31</v>
      </c>
      <c r="F6" s="7" t="s">
        <v>32</v>
      </c>
      <c r="G6" s="7">
        <v>2</v>
      </c>
    </row>
    <row r="7" spans="1:9" x14ac:dyDescent="0.25">
      <c r="A7" s="8" t="s">
        <v>11</v>
      </c>
      <c r="B7" s="9">
        <v>12.88</v>
      </c>
      <c r="C7" s="9">
        <v>1.79</v>
      </c>
      <c r="D7" s="9">
        <v>2.9</v>
      </c>
      <c r="E7" s="9">
        <v>0.54</v>
      </c>
      <c r="F7" s="9">
        <v>10.35</v>
      </c>
      <c r="G7" s="8">
        <v>0.88</v>
      </c>
    </row>
    <row r="8" spans="1:9" x14ac:dyDescent="0.25">
      <c r="A8" s="8" t="s">
        <v>12</v>
      </c>
      <c r="B8" s="9">
        <v>15.26</v>
      </c>
      <c r="C8" s="9">
        <v>2.4</v>
      </c>
      <c r="D8" s="9">
        <v>2.68</v>
      </c>
      <c r="E8" s="9">
        <v>0.59</v>
      </c>
      <c r="F8" s="9">
        <v>11.55</v>
      </c>
      <c r="G8" s="8">
        <v>0.4</v>
      </c>
    </row>
    <row r="9" spans="1:9" x14ac:dyDescent="0.25">
      <c r="A9" s="8" t="s">
        <v>13</v>
      </c>
      <c r="B9" s="9">
        <v>15.63</v>
      </c>
      <c r="C9" s="9">
        <v>3.24</v>
      </c>
      <c r="D9" s="9">
        <v>2.4500000000000002</v>
      </c>
      <c r="E9" s="9">
        <v>0.71</v>
      </c>
      <c r="F9" s="9">
        <v>11.38</v>
      </c>
      <c r="G9" s="8">
        <v>0.62</v>
      </c>
    </row>
    <row r="10" spans="1:9" x14ac:dyDescent="0.25">
      <c r="A10" s="8" t="s">
        <v>14</v>
      </c>
      <c r="B10" s="9">
        <v>11.97</v>
      </c>
      <c r="C10" s="9">
        <v>2.6</v>
      </c>
      <c r="D10" s="9">
        <v>2</v>
      </c>
      <c r="E10" s="9">
        <v>0.85</v>
      </c>
      <c r="F10" s="9">
        <v>10.33</v>
      </c>
      <c r="G10" s="8">
        <v>0.68</v>
      </c>
    </row>
    <row r="11" spans="1:9" x14ac:dyDescent="0.25">
      <c r="A11" s="8" t="s">
        <v>15</v>
      </c>
      <c r="B11" s="9">
        <v>13.6</v>
      </c>
      <c r="C11" s="9">
        <v>2.3199999999999998</v>
      </c>
      <c r="D11" s="9">
        <v>2.1</v>
      </c>
      <c r="E11" s="9">
        <v>0.55000000000000004</v>
      </c>
      <c r="F11" s="9">
        <v>10.37</v>
      </c>
      <c r="G11" s="8">
        <v>0.5</v>
      </c>
    </row>
    <row r="12" spans="1:9" x14ac:dyDescent="0.25">
      <c r="A12" s="8" t="s">
        <v>16</v>
      </c>
      <c r="B12" s="9">
        <v>15.75</v>
      </c>
      <c r="C12" s="9">
        <v>2.44</v>
      </c>
      <c r="D12" s="9">
        <v>2.6</v>
      </c>
      <c r="E12" s="9">
        <v>1.42</v>
      </c>
      <c r="F12" s="9">
        <v>10.52</v>
      </c>
      <c r="G12" s="8">
        <v>0.97</v>
      </c>
    </row>
    <row r="13" spans="1:9" x14ac:dyDescent="0.25">
      <c r="A13" s="8" t="s">
        <v>17</v>
      </c>
      <c r="B13" s="9">
        <v>13.11</v>
      </c>
      <c r="C13" s="9">
        <v>2.2799999999999998</v>
      </c>
      <c r="D13" s="9">
        <v>3.1</v>
      </c>
      <c r="E13" s="9">
        <v>1.1499999999999999</v>
      </c>
      <c r="F13" s="9">
        <v>9.49</v>
      </c>
      <c r="G13" s="8">
        <v>0.81</v>
      </c>
    </row>
    <row r="14" spans="1:9" x14ac:dyDescent="0.25">
      <c r="A14" s="8" t="s">
        <v>18</v>
      </c>
      <c r="B14" s="9">
        <v>11.53</v>
      </c>
      <c r="C14" s="9">
        <v>1.57</v>
      </c>
      <c r="D14" s="9">
        <v>2</v>
      </c>
      <c r="E14" s="9">
        <v>0.32</v>
      </c>
      <c r="F14" s="9">
        <v>9.52</v>
      </c>
      <c r="G14" s="8">
        <v>0.89</v>
      </c>
    </row>
    <row r="15" spans="1:9" x14ac:dyDescent="0.25">
      <c r="A15" s="8" t="s">
        <v>19</v>
      </c>
      <c r="B15" s="9">
        <v>12.78</v>
      </c>
      <c r="C15" s="9">
        <v>1.92</v>
      </c>
      <c r="D15" s="9">
        <v>2.1</v>
      </c>
      <c r="E15" s="9">
        <v>0.36</v>
      </c>
      <c r="F15" s="9">
        <v>8.73</v>
      </c>
      <c r="G15" s="8">
        <v>1.31</v>
      </c>
    </row>
    <row r="16" spans="1:9" x14ac:dyDescent="0.25">
      <c r="A16" s="8" t="s">
        <v>20</v>
      </c>
      <c r="B16" s="9">
        <v>18.82</v>
      </c>
      <c r="C16" s="9">
        <v>2.46</v>
      </c>
      <c r="D16" s="9">
        <v>2.52</v>
      </c>
      <c r="E16" s="9">
        <v>1.0900000000000001</v>
      </c>
      <c r="F16" s="9">
        <v>13.73</v>
      </c>
      <c r="G16" s="8">
        <v>0.4</v>
      </c>
    </row>
    <row r="17" spans="1:7" x14ac:dyDescent="0.25">
      <c r="A17" s="8" t="s">
        <v>21</v>
      </c>
      <c r="B17" s="9">
        <v>18.84</v>
      </c>
      <c r="C17" s="9">
        <v>3.41</v>
      </c>
      <c r="D17" s="9">
        <v>2.76</v>
      </c>
      <c r="E17" s="9">
        <v>0.27</v>
      </c>
      <c r="F17" s="9">
        <v>12.64</v>
      </c>
      <c r="G17" s="8">
        <v>1.05</v>
      </c>
    </row>
    <row r="18" spans="1:7" x14ac:dyDescent="0.25">
      <c r="A18" s="8" t="s">
        <v>22</v>
      </c>
      <c r="B18" s="9">
        <v>14.35</v>
      </c>
      <c r="C18" s="9">
        <v>3.34</v>
      </c>
      <c r="D18" s="9">
        <v>2</v>
      </c>
      <c r="E18" s="9">
        <v>0.17</v>
      </c>
      <c r="F18" s="9">
        <v>9.7100000000000009</v>
      </c>
      <c r="G18" s="8">
        <v>1.38</v>
      </c>
    </row>
    <row r="19" spans="1:7" ht="15" customHeight="1" x14ac:dyDescent="0.25">
      <c r="A19" s="6" t="s">
        <v>33</v>
      </c>
      <c r="B19" s="10">
        <v>14.54</v>
      </c>
      <c r="C19" s="10">
        <v>2.48</v>
      </c>
      <c r="D19" s="10">
        <v>2.4300000000000002</v>
      </c>
      <c r="E19" s="10">
        <v>0.67</v>
      </c>
      <c r="F19" s="10">
        <v>10.69</v>
      </c>
      <c r="G19" s="10">
        <v>0.82</v>
      </c>
    </row>
    <row r="20" spans="1:7" ht="15" customHeight="1" x14ac:dyDescent="0.25">
      <c r="A20" s="4"/>
      <c r="B20" s="5"/>
      <c r="C20" s="5"/>
      <c r="D20" s="5"/>
      <c r="E20" s="5"/>
      <c r="F20" s="5"/>
      <c r="G20" s="5"/>
    </row>
    <row r="21" spans="1:7" x14ac:dyDescent="0.25">
      <c r="A21" s="1" t="s">
        <v>27</v>
      </c>
    </row>
    <row r="22" spans="1:7" ht="39.950000000000003" customHeight="1" x14ac:dyDescent="0.25">
      <c r="A22" s="6" t="s">
        <v>1</v>
      </c>
      <c r="B22" s="7" t="s">
        <v>5</v>
      </c>
      <c r="C22" s="7" t="s">
        <v>6</v>
      </c>
      <c r="D22" s="7" t="s">
        <v>7</v>
      </c>
      <c r="E22" s="7" t="s">
        <v>8</v>
      </c>
      <c r="F22" s="7" t="s">
        <v>9</v>
      </c>
      <c r="G22" s="7" t="s">
        <v>10</v>
      </c>
    </row>
    <row r="23" spans="1:7" ht="39.950000000000003" customHeight="1" x14ac:dyDescent="0.25">
      <c r="A23" s="6" t="s">
        <v>30</v>
      </c>
      <c r="B23" s="7">
        <v>70</v>
      </c>
      <c r="C23" s="7">
        <v>20</v>
      </c>
      <c r="D23" s="7">
        <v>20</v>
      </c>
      <c r="E23" s="7" t="s">
        <v>34</v>
      </c>
      <c r="F23" s="7" t="s">
        <v>35</v>
      </c>
      <c r="G23" s="7">
        <v>1.9</v>
      </c>
    </row>
    <row r="24" spans="1:7" x14ac:dyDescent="0.25">
      <c r="A24" s="8" t="s">
        <v>11</v>
      </c>
      <c r="B24" s="9">
        <v>19.600000000000001</v>
      </c>
      <c r="C24" s="9">
        <v>2.25</v>
      </c>
      <c r="D24" s="9">
        <v>2.1</v>
      </c>
      <c r="E24" s="9">
        <v>0.21</v>
      </c>
      <c r="F24" s="9">
        <v>11.35</v>
      </c>
      <c r="G24" s="8">
        <v>1.4</v>
      </c>
    </row>
    <row r="25" spans="1:7" x14ac:dyDescent="0.25">
      <c r="A25" s="8" t="s">
        <v>12</v>
      </c>
      <c r="B25" s="9">
        <v>14.05</v>
      </c>
      <c r="C25" s="9">
        <v>2.6</v>
      </c>
      <c r="D25" s="9">
        <v>2</v>
      </c>
      <c r="E25" s="9">
        <v>0.17</v>
      </c>
      <c r="F25" s="9">
        <v>10.65</v>
      </c>
      <c r="G25" s="8">
        <v>1.69</v>
      </c>
    </row>
    <row r="26" spans="1:7" x14ac:dyDescent="0.25">
      <c r="A26" s="8" t="s">
        <v>13</v>
      </c>
      <c r="B26" s="9">
        <v>28.35</v>
      </c>
      <c r="C26" s="9">
        <v>11.07</v>
      </c>
      <c r="D26" s="9">
        <v>4.45</v>
      </c>
      <c r="E26" s="9">
        <v>0.55000000000000004</v>
      </c>
      <c r="F26" s="9">
        <v>8.93</v>
      </c>
      <c r="G26" s="8">
        <v>1.08</v>
      </c>
    </row>
    <row r="27" spans="1:7" x14ac:dyDescent="0.25">
      <c r="A27" s="8" t="s">
        <v>14</v>
      </c>
      <c r="B27" s="9">
        <v>11.95</v>
      </c>
      <c r="C27" s="9">
        <v>2.46</v>
      </c>
      <c r="D27" s="9">
        <v>2</v>
      </c>
      <c r="E27" s="9">
        <v>0.12</v>
      </c>
      <c r="F27" s="9">
        <v>7.8</v>
      </c>
      <c r="G27" s="8">
        <v>1.1299999999999999</v>
      </c>
    </row>
    <row r="28" spans="1:7" x14ac:dyDescent="0.25">
      <c r="A28" s="8" t="s">
        <v>15</v>
      </c>
      <c r="B28" s="9">
        <v>17.3</v>
      </c>
      <c r="C28" s="9">
        <v>2.61</v>
      </c>
      <c r="D28" s="9">
        <v>2</v>
      </c>
      <c r="E28" s="9">
        <v>0.12</v>
      </c>
      <c r="F28" s="9">
        <v>8.9</v>
      </c>
      <c r="G28" s="8">
        <v>1.76</v>
      </c>
    </row>
    <row r="29" spans="1:7" x14ac:dyDescent="0.25">
      <c r="A29" s="8" t="s">
        <v>16</v>
      </c>
      <c r="B29" s="9">
        <v>14.5</v>
      </c>
      <c r="C29" s="9">
        <v>3.66</v>
      </c>
      <c r="D29" s="9">
        <v>3.4</v>
      </c>
      <c r="E29" s="9">
        <v>0.23</v>
      </c>
      <c r="F29" s="9">
        <v>10.08</v>
      </c>
      <c r="G29" s="8">
        <v>1.97</v>
      </c>
    </row>
    <row r="30" spans="1:7" x14ac:dyDescent="0.25">
      <c r="A30" s="8" t="s">
        <v>17</v>
      </c>
      <c r="B30" s="9">
        <v>20.45</v>
      </c>
      <c r="C30" s="9">
        <v>5.31</v>
      </c>
      <c r="D30" s="9">
        <v>4.0999999999999996</v>
      </c>
      <c r="E30" s="9">
        <v>0.18</v>
      </c>
      <c r="F30" s="9">
        <v>9.25</v>
      </c>
      <c r="G30" s="8">
        <v>1.91</v>
      </c>
    </row>
    <row r="31" spans="1:7" x14ac:dyDescent="0.25">
      <c r="A31" s="8" t="s">
        <v>18</v>
      </c>
      <c r="B31" s="9">
        <v>19.8</v>
      </c>
      <c r="C31" s="9">
        <v>3.98</v>
      </c>
      <c r="D31" s="9">
        <v>2.6</v>
      </c>
      <c r="E31" s="9">
        <v>0.16</v>
      </c>
      <c r="F31" s="9">
        <v>8.7899999999999991</v>
      </c>
      <c r="G31" s="8">
        <v>1.6</v>
      </c>
    </row>
    <row r="32" spans="1:7" x14ac:dyDescent="0.25">
      <c r="A32" s="8" t="s">
        <v>19</v>
      </c>
      <c r="B32" s="9">
        <v>14.58</v>
      </c>
      <c r="C32" s="9">
        <v>2.94</v>
      </c>
      <c r="D32" s="9">
        <v>3.25</v>
      </c>
      <c r="E32" s="9">
        <v>0.15</v>
      </c>
      <c r="F32" s="9">
        <v>9.9499999999999993</v>
      </c>
      <c r="G32" s="8">
        <v>1.47</v>
      </c>
    </row>
    <row r="33" spans="1:7" x14ac:dyDescent="0.25">
      <c r="A33" s="8" t="s">
        <v>20</v>
      </c>
      <c r="B33" s="9">
        <v>34.549999999999997</v>
      </c>
      <c r="C33" s="9">
        <v>7.52</v>
      </c>
      <c r="D33" s="9">
        <v>7.8</v>
      </c>
      <c r="E33" s="9">
        <v>3.63</v>
      </c>
      <c r="F33" s="9">
        <v>11.6</v>
      </c>
      <c r="G33" s="8">
        <v>1.34</v>
      </c>
    </row>
    <row r="34" spans="1:7" x14ac:dyDescent="0.25">
      <c r="A34" s="8" t="s">
        <v>21</v>
      </c>
      <c r="B34" s="9">
        <v>17</v>
      </c>
      <c r="C34" s="9">
        <v>3.4</v>
      </c>
      <c r="D34" s="9">
        <v>3.7</v>
      </c>
      <c r="E34" s="9">
        <v>0.16</v>
      </c>
      <c r="F34" s="9">
        <v>9.44</v>
      </c>
      <c r="G34" s="8">
        <v>0.57999999999999996</v>
      </c>
    </row>
    <row r="35" spans="1:7" x14ac:dyDescent="0.25">
      <c r="A35" s="8" t="s">
        <v>22</v>
      </c>
      <c r="B35" s="9">
        <v>16.8</v>
      </c>
      <c r="C35" s="9">
        <v>3.31</v>
      </c>
      <c r="D35" s="9">
        <v>4.7</v>
      </c>
      <c r="E35" s="9">
        <v>0.1</v>
      </c>
      <c r="F35" s="9">
        <v>11.7</v>
      </c>
      <c r="G35" s="8">
        <v>0.8</v>
      </c>
    </row>
    <row r="36" spans="1:7" ht="15" customHeight="1" x14ac:dyDescent="0.25">
      <c r="A36" s="6" t="s">
        <v>33</v>
      </c>
      <c r="B36" s="11">
        <f>AVERAGE(B24:B35)</f>
        <v>19.077500000000001</v>
      </c>
      <c r="C36" s="11">
        <f t="shared" ref="C36:G36" si="0">AVERAGE(C24:C35)</f>
        <v>4.2591666666666663</v>
      </c>
      <c r="D36" s="11">
        <f t="shared" si="0"/>
        <v>3.5083333333333342</v>
      </c>
      <c r="E36" s="11">
        <f t="shared" si="0"/>
        <v>0.48166666666666663</v>
      </c>
      <c r="F36" s="11">
        <f t="shared" si="0"/>
        <v>9.8699999999999992</v>
      </c>
      <c r="G36" s="11">
        <f t="shared" si="0"/>
        <v>1.3941666666666668</v>
      </c>
    </row>
    <row r="38" spans="1:7" x14ac:dyDescent="0.25">
      <c r="A38" s="1" t="s">
        <v>4</v>
      </c>
    </row>
    <row r="39" spans="1:7" ht="39.950000000000003" customHeight="1" x14ac:dyDescent="0.25">
      <c r="A39" s="6" t="s">
        <v>1</v>
      </c>
      <c r="B39" s="7" t="s">
        <v>5</v>
      </c>
      <c r="C39" s="7" t="s">
        <v>6</v>
      </c>
      <c r="D39" s="7" t="s">
        <v>7</v>
      </c>
    </row>
    <row r="40" spans="1:7" ht="39.950000000000003" customHeight="1" x14ac:dyDescent="0.25">
      <c r="A40" s="6" t="s">
        <v>30</v>
      </c>
      <c r="B40" s="7">
        <v>135</v>
      </c>
      <c r="C40" s="7">
        <v>30</v>
      </c>
      <c r="D40" s="7">
        <v>30</v>
      </c>
    </row>
    <row r="41" spans="1:7" x14ac:dyDescent="0.25">
      <c r="A41" s="8" t="s">
        <v>11</v>
      </c>
      <c r="B41" s="9">
        <v>50.6</v>
      </c>
      <c r="C41" s="9">
        <v>8.25</v>
      </c>
      <c r="D41" s="9">
        <v>9.6</v>
      </c>
    </row>
    <row r="42" spans="1:7" x14ac:dyDescent="0.25">
      <c r="A42" s="8" t="s">
        <v>12</v>
      </c>
      <c r="B42" s="9">
        <v>62.1</v>
      </c>
      <c r="C42" s="9">
        <v>15.3</v>
      </c>
      <c r="D42" s="9">
        <v>20.399999999999999</v>
      </c>
    </row>
    <row r="43" spans="1:7" x14ac:dyDescent="0.25">
      <c r="A43" s="8" t="s">
        <v>13</v>
      </c>
      <c r="B43" s="9">
        <v>38.700000000000003</v>
      </c>
      <c r="C43" s="9">
        <v>6.76</v>
      </c>
      <c r="D43" s="9">
        <v>5.2</v>
      </c>
    </row>
    <row r="44" spans="1:7" x14ac:dyDescent="0.25">
      <c r="A44" s="8" t="s">
        <v>14</v>
      </c>
      <c r="B44" s="9">
        <v>35.1</v>
      </c>
      <c r="C44" s="9">
        <v>9.8800000000000008</v>
      </c>
      <c r="D44" s="9">
        <v>10.199999999999999</v>
      </c>
    </row>
    <row r="45" spans="1:7" x14ac:dyDescent="0.25">
      <c r="A45" s="8" t="s">
        <v>15</v>
      </c>
      <c r="B45" s="9">
        <v>40.200000000000003</v>
      </c>
      <c r="C45" s="9">
        <v>9.8000000000000007</v>
      </c>
      <c r="D45" s="9">
        <v>4.4000000000000004</v>
      </c>
    </row>
    <row r="46" spans="1:7" x14ac:dyDescent="0.25">
      <c r="A46" s="8" t="s">
        <v>16</v>
      </c>
      <c r="B46" s="9">
        <v>46.6</v>
      </c>
      <c r="C46" s="9">
        <v>10.9</v>
      </c>
      <c r="D46" s="9">
        <v>12.1</v>
      </c>
    </row>
    <row r="47" spans="1:7" x14ac:dyDescent="0.25">
      <c r="A47" s="8" t="s">
        <v>17</v>
      </c>
      <c r="B47" s="9">
        <v>49</v>
      </c>
      <c r="C47" s="9">
        <v>12.3</v>
      </c>
      <c r="D47" s="9">
        <v>22</v>
      </c>
    </row>
    <row r="48" spans="1:7" x14ac:dyDescent="0.25">
      <c r="A48" s="8" t="s">
        <v>18</v>
      </c>
      <c r="B48" s="9">
        <v>180</v>
      </c>
      <c r="C48" s="9">
        <v>36.200000000000003</v>
      </c>
      <c r="D48" s="9">
        <v>4</v>
      </c>
    </row>
    <row r="49" spans="1:4" x14ac:dyDescent="0.25">
      <c r="A49" s="8" t="s">
        <v>19</v>
      </c>
      <c r="B49" s="9">
        <v>44.9</v>
      </c>
      <c r="C49" s="9">
        <v>11.1</v>
      </c>
      <c r="D49" s="9">
        <v>13</v>
      </c>
    </row>
    <row r="50" spans="1:4" x14ac:dyDescent="0.25">
      <c r="A50" s="8" t="s">
        <v>20</v>
      </c>
      <c r="B50" s="9">
        <v>40.299999999999997</v>
      </c>
      <c r="C50" s="9">
        <v>9.7799999999999994</v>
      </c>
      <c r="D50" s="9">
        <v>10.4</v>
      </c>
    </row>
    <row r="51" spans="1:4" x14ac:dyDescent="0.25">
      <c r="A51" s="8" t="s">
        <v>21</v>
      </c>
      <c r="B51" s="9">
        <v>41.5</v>
      </c>
      <c r="C51" s="9">
        <v>9.06</v>
      </c>
      <c r="D51" s="9">
        <v>11</v>
      </c>
    </row>
    <row r="52" spans="1:4" x14ac:dyDescent="0.25">
      <c r="A52" s="8" t="s">
        <v>22</v>
      </c>
      <c r="B52" s="9">
        <v>43.9</v>
      </c>
      <c r="C52" s="9">
        <v>22.1</v>
      </c>
      <c r="D52" s="9">
        <v>27.6</v>
      </c>
    </row>
    <row r="53" spans="1:4" ht="15" customHeight="1" x14ac:dyDescent="0.25">
      <c r="A53" s="6" t="s">
        <v>33</v>
      </c>
      <c r="B53" s="10">
        <v>56.08</v>
      </c>
      <c r="C53" s="10">
        <v>13.45</v>
      </c>
      <c r="D53" s="10">
        <v>12.49</v>
      </c>
    </row>
    <row r="55" spans="1:4" x14ac:dyDescent="0.25">
      <c r="A55" s="1" t="s">
        <v>24</v>
      </c>
    </row>
    <row r="56" spans="1:4" ht="39.950000000000003" customHeight="1" x14ac:dyDescent="0.25">
      <c r="A56" s="6" t="s">
        <v>1</v>
      </c>
      <c r="B56" s="7" t="s">
        <v>5</v>
      </c>
      <c r="C56" s="7" t="s">
        <v>6</v>
      </c>
      <c r="D56" s="7" t="s">
        <v>7</v>
      </c>
    </row>
    <row r="57" spans="1:4" ht="39.950000000000003" customHeight="1" x14ac:dyDescent="0.25">
      <c r="A57" s="6" t="s">
        <v>30</v>
      </c>
      <c r="B57" s="7">
        <v>90</v>
      </c>
      <c r="C57" s="7">
        <v>15</v>
      </c>
      <c r="D57" s="7">
        <v>30</v>
      </c>
    </row>
    <row r="58" spans="1:4" x14ac:dyDescent="0.25">
      <c r="A58" s="8" t="s">
        <v>11</v>
      </c>
      <c r="B58" s="9">
        <v>39.4</v>
      </c>
      <c r="C58" s="9">
        <v>10.3</v>
      </c>
      <c r="D58" s="9">
        <v>8.6</v>
      </c>
    </row>
    <row r="59" spans="1:4" x14ac:dyDescent="0.25">
      <c r="A59" s="8" t="s">
        <v>12</v>
      </c>
      <c r="B59" s="9">
        <v>47.6</v>
      </c>
      <c r="C59" s="9">
        <v>12.5</v>
      </c>
      <c r="D59" s="9">
        <v>6.8</v>
      </c>
    </row>
    <row r="60" spans="1:4" x14ac:dyDescent="0.25">
      <c r="A60" s="8" t="s">
        <v>13</v>
      </c>
      <c r="B60" s="9">
        <v>50.4</v>
      </c>
      <c r="C60" s="9">
        <v>12.1</v>
      </c>
      <c r="D60" s="9">
        <v>10</v>
      </c>
    </row>
    <row r="61" spans="1:4" x14ac:dyDescent="0.25">
      <c r="A61" s="8" t="s">
        <v>14</v>
      </c>
      <c r="B61" s="9">
        <v>25.4</v>
      </c>
      <c r="C61" s="9">
        <v>6.36</v>
      </c>
      <c r="D61" s="9">
        <v>9.1999999999999993</v>
      </c>
    </row>
    <row r="62" spans="1:4" x14ac:dyDescent="0.25">
      <c r="A62" s="8" t="s">
        <v>15</v>
      </c>
      <c r="B62" s="9">
        <v>36.5</v>
      </c>
      <c r="C62" s="9">
        <v>8.94</v>
      </c>
      <c r="D62" s="9">
        <v>11.6</v>
      </c>
    </row>
    <row r="63" spans="1:4" x14ac:dyDescent="0.25">
      <c r="A63" s="8" t="s">
        <v>16</v>
      </c>
      <c r="B63" s="9">
        <v>46</v>
      </c>
      <c r="C63" s="9">
        <v>11.9</v>
      </c>
      <c r="D63" s="9">
        <v>10</v>
      </c>
    </row>
    <row r="64" spans="1:4" x14ac:dyDescent="0.25">
      <c r="A64" s="8" t="s">
        <v>17</v>
      </c>
      <c r="B64" s="9">
        <v>44</v>
      </c>
      <c r="C64" s="9">
        <v>9.4600000000000009</v>
      </c>
      <c r="D64" s="9">
        <v>13.6</v>
      </c>
    </row>
    <row r="65" spans="1:4" x14ac:dyDescent="0.25">
      <c r="A65" s="8" t="s">
        <v>18</v>
      </c>
      <c r="B65" s="9">
        <v>48.6</v>
      </c>
      <c r="C65" s="9">
        <v>4.5599999999999996</v>
      </c>
      <c r="D65" s="9">
        <v>9</v>
      </c>
    </row>
    <row r="66" spans="1:4" x14ac:dyDescent="0.25">
      <c r="A66" s="8" t="s">
        <v>19</v>
      </c>
      <c r="B66" s="9">
        <v>46.7</v>
      </c>
      <c r="C66" s="9">
        <v>5.24</v>
      </c>
      <c r="D66" s="9">
        <v>10.6</v>
      </c>
    </row>
    <row r="67" spans="1:4" x14ac:dyDescent="0.25">
      <c r="A67" s="8" t="s">
        <v>20</v>
      </c>
      <c r="B67" s="9">
        <v>30</v>
      </c>
      <c r="C67" s="9">
        <v>5.76</v>
      </c>
      <c r="D67" s="9">
        <v>14.8</v>
      </c>
    </row>
    <row r="68" spans="1:4" x14ac:dyDescent="0.25">
      <c r="A68" s="8" t="s">
        <v>21</v>
      </c>
      <c r="B68" s="9">
        <v>22.7</v>
      </c>
      <c r="C68" s="9">
        <v>5.01</v>
      </c>
      <c r="D68" s="9">
        <v>5.8</v>
      </c>
    </row>
    <row r="69" spans="1:4" x14ac:dyDescent="0.25">
      <c r="A69" s="8" t="s">
        <v>22</v>
      </c>
      <c r="B69" s="9">
        <v>33</v>
      </c>
      <c r="C69" s="9">
        <v>2.74</v>
      </c>
      <c r="D69" s="9">
        <v>3.1</v>
      </c>
    </row>
    <row r="70" spans="1:4" ht="15" customHeight="1" x14ac:dyDescent="0.25">
      <c r="A70" s="6" t="s">
        <v>33</v>
      </c>
      <c r="B70" s="10">
        <v>39.19</v>
      </c>
      <c r="C70" s="10">
        <v>7.91</v>
      </c>
      <c r="D70" s="10">
        <v>9.43</v>
      </c>
    </row>
    <row r="72" spans="1:4" x14ac:dyDescent="0.25">
      <c r="A72" s="1" t="s">
        <v>25</v>
      </c>
    </row>
    <row r="73" spans="1:4" ht="39.950000000000003" customHeight="1" x14ac:dyDescent="0.25">
      <c r="A73" s="6" t="s">
        <v>1</v>
      </c>
      <c r="B73" s="7" t="s">
        <v>5</v>
      </c>
      <c r="C73" s="7" t="s">
        <v>6</v>
      </c>
      <c r="D73" s="7" t="s">
        <v>7</v>
      </c>
    </row>
    <row r="74" spans="1:4" ht="39.950000000000003" customHeight="1" x14ac:dyDescent="0.25">
      <c r="A74" s="6" t="s">
        <v>30</v>
      </c>
      <c r="B74" s="7">
        <v>50</v>
      </c>
      <c r="C74" s="7">
        <v>50</v>
      </c>
      <c r="D74" s="7">
        <v>30</v>
      </c>
    </row>
    <row r="75" spans="1:4" x14ac:dyDescent="0.25">
      <c r="A75" s="8" t="s">
        <v>15</v>
      </c>
      <c r="B75" s="9">
        <v>28.5</v>
      </c>
      <c r="C75" s="9">
        <v>6.05</v>
      </c>
      <c r="D75" s="9">
        <v>5.8</v>
      </c>
    </row>
    <row r="76" spans="1:4" ht="15" customHeight="1" x14ac:dyDescent="0.25">
      <c r="A76" s="6" t="s">
        <v>33</v>
      </c>
      <c r="B76" s="10">
        <v>28.5</v>
      </c>
      <c r="C76" s="10">
        <v>6.05</v>
      </c>
      <c r="D76" s="10">
        <v>5.8</v>
      </c>
    </row>
    <row r="78" spans="1:4" x14ac:dyDescent="0.25">
      <c r="A78" s="1" t="s">
        <v>26</v>
      </c>
    </row>
    <row r="79" spans="1:4" ht="39.950000000000003" customHeight="1" x14ac:dyDescent="0.25">
      <c r="A79" s="6" t="s">
        <v>1</v>
      </c>
      <c r="B79" s="7" t="s">
        <v>5</v>
      </c>
      <c r="C79" s="7" t="s">
        <v>6</v>
      </c>
      <c r="D79" s="7" t="s">
        <v>7</v>
      </c>
    </row>
    <row r="80" spans="1:4" ht="39.950000000000003" customHeight="1" x14ac:dyDescent="0.25">
      <c r="A80" s="6" t="s">
        <v>30</v>
      </c>
      <c r="B80" s="7">
        <v>80</v>
      </c>
      <c r="C80" s="7">
        <v>30</v>
      </c>
      <c r="D80" s="7">
        <v>25</v>
      </c>
    </row>
    <row r="81" spans="1:4" x14ac:dyDescent="0.25">
      <c r="A81" s="8" t="s">
        <v>11</v>
      </c>
      <c r="B81" s="9">
        <v>42.2</v>
      </c>
      <c r="C81" s="9">
        <v>12.5</v>
      </c>
      <c r="D81" s="9">
        <v>17.600000000000001</v>
      </c>
    </row>
    <row r="82" spans="1:4" x14ac:dyDescent="0.25">
      <c r="A82" s="8" t="s">
        <v>12</v>
      </c>
      <c r="B82" s="9">
        <v>44.8</v>
      </c>
      <c r="C82" s="9">
        <v>17.399999999999999</v>
      </c>
      <c r="D82" s="9">
        <v>14</v>
      </c>
    </row>
    <row r="83" spans="1:4" x14ac:dyDescent="0.25">
      <c r="A83" s="8" t="s">
        <v>13</v>
      </c>
      <c r="B83" s="9">
        <v>36.200000000000003</v>
      </c>
      <c r="C83" s="9">
        <v>14.1</v>
      </c>
      <c r="D83" s="9">
        <v>10.8</v>
      </c>
    </row>
    <row r="84" spans="1:4" x14ac:dyDescent="0.25">
      <c r="A84" s="8" t="s">
        <v>14</v>
      </c>
      <c r="B84" s="9">
        <v>26.5</v>
      </c>
      <c r="C84" s="9">
        <v>11.1</v>
      </c>
      <c r="D84" s="9">
        <v>12.2</v>
      </c>
    </row>
    <row r="85" spans="1:4" x14ac:dyDescent="0.25">
      <c r="A85" s="8" t="s">
        <v>15</v>
      </c>
      <c r="B85" s="9">
        <v>76.2</v>
      </c>
      <c r="C85" s="9">
        <v>14.5</v>
      </c>
      <c r="D85" s="9">
        <v>12.3</v>
      </c>
    </row>
    <row r="86" spans="1:4" x14ac:dyDescent="0.25">
      <c r="A86" s="8" t="s">
        <v>16</v>
      </c>
      <c r="B86" s="9">
        <v>42.3</v>
      </c>
      <c r="C86" s="9">
        <v>13.9</v>
      </c>
      <c r="D86" s="9">
        <v>16</v>
      </c>
    </row>
    <row r="87" spans="1:4" x14ac:dyDescent="0.25">
      <c r="A87" s="8" t="s">
        <v>17</v>
      </c>
      <c r="B87" s="9">
        <v>25.1</v>
      </c>
      <c r="C87" s="9">
        <v>6.08</v>
      </c>
      <c r="D87" s="9">
        <v>13.8</v>
      </c>
    </row>
    <row r="88" spans="1:4" x14ac:dyDescent="0.25">
      <c r="A88" s="8" t="s">
        <v>18</v>
      </c>
      <c r="B88" s="9">
        <v>34.299999999999997</v>
      </c>
      <c r="C88" s="9">
        <v>13.1</v>
      </c>
      <c r="D88" s="9">
        <v>10.6</v>
      </c>
    </row>
    <row r="89" spans="1:4" x14ac:dyDescent="0.25">
      <c r="A89" s="8" t="s">
        <v>19</v>
      </c>
      <c r="B89" s="9">
        <v>20.399999999999999</v>
      </c>
      <c r="C89" s="9">
        <v>8.86</v>
      </c>
      <c r="D89" s="9">
        <v>9.4</v>
      </c>
    </row>
    <row r="90" spans="1:4" x14ac:dyDescent="0.25">
      <c r="A90" s="8" t="s">
        <v>20</v>
      </c>
      <c r="B90" s="9">
        <v>17.7</v>
      </c>
      <c r="C90" s="9">
        <v>2.1800000000000002</v>
      </c>
      <c r="D90" s="9">
        <v>2</v>
      </c>
    </row>
    <row r="91" spans="1:4" x14ac:dyDescent="0.25">
      <c r="A91" s="8" t="s">
        <v>21</v>
      </c>
      <c r="B91" s="9">
        <v>21</v>
      </c>
      <c r="C91" s="9">
        <v>3.58</v>
      </c>
      <c r="D91" s="9">
        <v>2.6</v>
      </c>
    </row>
    <row r="92" spans="1:4" x14ac:dyDescent="0.25">
      <c r="A92" s="8" t="s">
        <v>22</v>
      </c>
      <c r="B92" s="9">
        <v>18.5</v>
      </c>
      <c r="C92" s="9">
        <v>3.75</v>
      </c>
      <c r="D92" s="9">
        <v>4.2</v>
      </c>
    </row>
    <row r="93" spans="1:4" ht="15" customHeight="1" x14ac:dyDescent="0.25">
      <c r="A93" s="6" t="s">
        <v>33</v>
      </c>
      <c r="B93" s="10">
        <v>33.770000000000003</v>
      </c>
      <c r="C93" s="10">
        <v>10.09</v>
      </c>
      <c r="D93" s="10">
        <v>10.46</v>
      </c>
    </row>
    <row r="95" spans="1:4" x14ac:dyDescent="0.25">
      <c r="A95" s="1" t="s">
        <v>28</v>
      </c>
    </row>
    <row r="96" spans="1:4" ht="39.950000000000003" customHeight="1" x14ac:dyDescent="0.25">
      <c r="A96" s="6" t="s">
        <v>1</v>
      </c>
      <c r="B96" s="7" t="s">
        <v>5</v>
      </c>
      <c r="C96" s="7" t="s">
        <v>6</v>
      </c>
      <c r="D96" s="7" t="s">
        <v>7</v>
      </c>
    </row>
    <row r="97" spans="1:4" ht="39.950000000000003" customHeight="1" x14ac:dyDescent="0.25">
      <c r="A97" s="6" t="s">
        <v>30</v>
      </c>
      <c r="B97" s="7">
        <v>90</v>
      </c>
      <c r="C97" s="7">
        <v>30</v>
      </c>
      <c r="D97" s="7">
        <v>30</v>
      </c>
    </row>
    <row r="98" spans="1:4" x14ac:dyDescent="0.25">
      <c r="A98" s="8" t="s">
        <v>11</v>
      </c>
      <c r="B98" s="9">
        <v>16.2</v>
      </c>
      <c r="C98" s="9">
        <v>2.56</v>
      </c>
      <c r="D98" s="9">
        <v>8.1999999999999993</v>
      </c>
    </row>
    <row r="99" spans="1:4" x14ac:dyDescent="0.25">
      <c r="A99" s="8" t="s">
        <v>12</v>
      </c>
      <c r="B99" s="9">
        <v>21.8</v>
      </c>
      <c r="C99" s="9">
        <v>4.0199999999999996</v>
      </c>
      <c r="D99" s="9">
        <v>4.8</v>
      </c>
    </row>
    <row r="100" spans="1:4" x14ac:dyDescent="0.25">
      <c r="A100" s="8" t="s">
        <v>13</v>
      </c>
      <c r="B100" s="9">
        <v>13.7</v>
      </c>
      <c r="C100" s="9">
        <v>5.26</v>
      </c>
      <c r="D100" s="9">
        <v>10.1</v>
      </c>
    </row>
    <row r="101" spans="1:4" x14ac:dyDescent="0.25">
      <c r="A101" s="8" t="s">
        <v>14</v>
      </c>
      <c r="B101" s="9">
        <v>39.9</v>
      </c>
      <c r="C101" s="9">
        <v>6.63</v>
      </c>
      <c r="D101" s="9">
        <v>4.2</v>
      </c>
    </row>
    <row r="102" spans="1:4" x14ac:dyDescent="0.25">
      <c r="A102" s="8" t="s">
        <v>15</v>
      </c>
      <c r="B102" s="9">
        <v>20.7</v>
      </c>
      <c r="C102" s="9">
        <v>1.92</v>
      </c>
      <c r="D102" s="9">
        <v>5.8</v>
      </c>
    </row>
    <row r="103" spans="1:4" x14ac:dyDescent="0.25">
      <c r="A103" s="8" t="s">
        <v>16</v>
      </c>
      <c r="B103" s="9">
        <v>22.2</v>
      </c>
      <c r="C103" s="9">
        <v>3.54</v>
      </c>
      <c r="D103" s="9">
        <v>5.0999999999999996</v>
      </c>
    </row>
    <row r="104" spans="1:4" x14ac:dyDescent="0.25">
      <c r="A104" s="8" t="s">
        <v>17</v>
      </c>
      <c r="B104" s="9">
        <v>16.600000000000001</v>
      </c>
      <c r="C104" s="9">
        <v>2.75</v>
      </c>
      <c r="D104" s="9">
        <v>2.2000000000000002</v>
      </c>
    </row>
    <row r="105" spans="1:4" x14ac:dyDescent="0.25">
      <c r="A105" s="8" t="s">
        <v>18</v>
      </c>
      <c r="B105" s="9">
        <v>29.1</v>
      </c>
      <c r="C105" s="9">
        <v>3.96</v>
      </c>
      <c r="D105" s="9">
        <v>6.8</v>
      </c>
    </row>
    <row r="106" spans="1:4" x14ac:dyDescent="0.25">
      <c r="A106" s="8" t="s">
        <v>19</v>
      </c>
      <c r="B106" s="9">
        <v>22.2</v>
      </c>
      <c r="C106" s="9">
        <v>5.64</v>
      </c>
      <c r="D106" s="9">
        <v>10.6</v>
      </c>
    </row>
    <row r="107" spans="1:4" x14ac:dyDescent="0.25">
      <c r="A107" s="8" t="s">
        <v>20</v>
      </c>
      <c r="B107" s="9">
        <v>16</v>
      </c>
      <c r="C107" s="9">
        <v>2.27</v>
      </c>
      <c r="D107" s="9">
        <v>4.9000000000000004</v>
      </c>
    </row>
    <row r="108" spans="1:4" x14ac:dyDescent="0.25">
      <c r="A108" s="8" t="s">
        <v>21</v>
      </c>
      <c r="B108" s="9">
        <v>20.3</v>
      </c>
      <c r="C108" s="9">
        <v>3.99</v>
      </c>
      <c r="D108" s="9">
        <v>4.9000000000000004</v>
      </c>
    </row>
    <row r="109" spans="1:4" x14ac:dyDescent="0.25">
      <c r="A109" s="8" t="s">
        <v>22</v>
      </c>
      <c r="B109" s="9">
        <v>20.6</v>
      </c>
      <c r="C109" s="9">
        <v>4.8899999999999997</v>
      </c>
      <c r="D109" s="9">
        <v>4.8</v>
      </c>
    </row>
    <row r="110" spans="1:4" ht="15" customHeight="1" x14ac:dyDescent="0.25">
      <c r="A110" s="6" t="s">
        <v>33</v>
      </c>
      <c r="B110" s="10">
        <v>21.61</v>
      </c>
      <c r="C110" s="10">
        <v>3.95</v>
      </c>
      <c r="D110" s="10">
        <v>6.03</v>
      </c>
    </row>
    <row r="112" spans="1:4" x14ac:dyDescent="0.25">
      <c r="A112" s="1" t="s">
        <v>23</v>
      </c>
    </row>
    <row r="113" spans="1:5" ht="39.950000000000003" customHeight="1" x14ac:dyDescent="0.25">
      <c r="A113" s="6" t="s">
        <v>1</v>
      </c>
      <c r="B113" s="7" t="s">
        <v>5</v>
      </c>
      <c r="C113" s="7" t="s">
        <v>6</v>
      </c>
      <c r="D113" s="7" t="s">
        <v>7</v>
      </c>
      <c r="E113" s="7" t="s">
        <v>8</v>
      </c>
    </row>
    <row r="114" spans="1:5" ht="39.950000000000003" customHeight="1" x14ac:dyDescent="0.25">
      <c r="A114" s="6" t="s">
        <v>30</v>
      </c>
      <c r="B114" s="7">
        <v>120</v>
      </c>
      <c r="C114" s="7">
        <v>25</v>
      </c>
      <c r="D114" s="7">
        <v>25</v>
      </c>
      <c r="E114" s="7" t="s">
        <v>36</v>
      </c>
    </row>
    <row r="115" spans="1:5" x14ac:dyDescent="0.25">
      <c r="A115" s="8" t="s">
        <v>11</v>
      </c>
      <c r="B115" s="9">
        <v>96.4</v>
      </c>
      <c r="C115" s="9">
        <v>23.2</v>
      </c>
      <c r="D115" s="9">
        <v>11.4</v>
      </c>
      <c r="E115" s="9">
        <v>31.9</v>
      </c>
    </row>
    <row r="116" spans="1:5" x14ac:dyDescent="0.25">
      <c r="A116" s="8" t="s">
        <v>12</v>
      </c>
      <c r="B116" s="9">
        <v>49.6</v>
      </c>
      <c r="C116" s="9">
        <v>7.31</v>
      </c>
      <c r="D116" s="9">
        <v>9.1999999999999993</v>
      </c>
      <c r="E116" s="9">
        <v>38.4</v>
      </c>
    </row>
    <row r="117" spans="1:5" x14ac:dyDescent="0.25">
      <c r="A117" s="8" t="s">
        <v>13</v>
      </c>
      <c r="B117" s="9">
        <v>52.7</v>
      </c>
      <c r="C117" s="9">
        <v>7.61</v>
      </c>
      <c r="D117" s="9">
        <v>5.8</v>
      </c>
      <c r="E117" s="9">
        <v>8.5</v>
      </c>
    </row>
    <row r="118" spans="1:5" x14ac:dyDescent="0.25">
      <c r="A118" s="8" t="s">
        <v>14</v>
      </c>
      <c r="B118" s="9">
        <v>36.299999999999997</v>
      </c>
      <c r="C118" s="9">
        <v>8.3699999999999992</v>
      </c>
      <c r="D118" s="9">
        <v>11.6</v>
      </c>
      <c r="E118" s="9">
        <v>23</v>
      </c>
    </row>
    <row r="119" spans="1:5" x14ac:dyDescent="0.25">
      <c r="A119" s="8" t="s">
        <v>15</v>
      </c>
      <c r="B119" s="9">
        <v>89.9</v>
      </c>
      <c r="C119" s="9">
        <v>25</v>
      </c>
      <c r="D119" s="9">
        <v>43</v>
      </c>
      <c r="E119" s="9">
        <v>48.6</v>
      </c>
    </row>
    <row r="120" spans="1:5" x14ac:dyDescent="0.25">
      <c r="A120" s="8" t="s">
        <v>16</v>
      </c>
      <c r="B120" s="9">
        <v>381</v>
      </c>
      <c r="C120" s="9">
        <v>117</v>
      </c>
      <c r="D120" s="9">
        <v>99</v>
      </c>
      <c r="E120" s="9">
        <v>65.8</v>
      </c>
    </row>
    <row r="121" spans="1:5" x14ac:dyDescent="0.25">
      <c r="A121" s="8" t="s">
        <v>17</v>
      </c>
      <c r="B121" s="9">
        <v>42.6</v>
      </c>
      <c r="C121" s="9">
        <v>7.71</v>
      </c>
      <c r="D121" s="9">
        <v>10.199999999999999</v>
      </c>
      <c r="E121" s="9">
        <v>47.8</v>
      </c>
    </row>
    <row r="122" spans="1:5" x14ac:dyDescent="0.25">
      <c r="A122" s="8" t="s">
        <v>18</v>
      </c>
      <c r="B122" s="9">
        <v>56.1</v>
      </c>
      <c r="C122" s="9">
        <v>12.2</v>
      </c>
      <c r="D122" s="9">
        <v>9.6</v>
      </c>
      <c r="E122" s="9">
        <v>40</v>
      </c>
    </row>
    <row r="123" spans="1:5" x14ac:dyDescent="0.25">
      <c r="A123" s="8" t="s">
        <v>19</v>
      </c>
      <c r="B123" s="9">
        <v>19.100000000000001</v>
      </c>
      <c r="C123" s="9">
        <v>4.28</v>
      </c>
      <c r="D123" s="9">
        <v>5.8</v>
      </c>
      <c r="E123" s="9">
        <v>0.2</v>
      </c>
    </row>
    <row r="124" spans="1:5" x14ac:dyDescent="0.25">
      <c r="A124" s="8" t="s">
        <v>20</v>
      </c>
      <c r="B124" s="9">
        <v>160</v>
      </c>
      <c r="C124" s="9">
        <v>37.4</v>
      </c>
      <c r="D124" s="9">
        <v>19.8</v>
      </c>
      <c r="E124" s="9">
        <v>11.4</v>
      </c>
    </row>
    <row r="125" spans="1:5" x14ac:dyDescent="0.25">
      <c r="A125" s="8" t="s">
        <v>21</v>
      </c>
      <c r="B125" s="9">
        <v>32.6</v>
      </c>
      <c r="C125" s="9">
        <v>5.8</v>
      </c>
      <c r="D125" s="9">
        <v>7.6</v>
      </c>
      <c r="E125" s="9">
        <v>6.73</v>
      </c>
    </row>
    <row r="126" spans="1:5" x14ac:dyDescent="0.25">
      <c r="A126" s="8" t="s">
        <v>22</v>
      </c>
      <c r="B126" s="9">
        <v>31.9</v>
      </c>
      <c r="C126" s="9">
        <v>5.0199999999999996</v>
      </c>
      <c r="D126" s="9">
        <v>5</v>
      </c>
      <c r="E126" s="9">
        <v>25.8</v>
      </c>
    </row>
    <row r="127" spans="1:5" ht="15" customHeight="1" x14ac:dyDescent="0.25">
      <c r="A127" s="6" t="s">
        <v>33</v>
      </c>
      <c r="B127" s="10">
        <v>87.35</v>
      </c>
      <c r="C127" s="10">
        <v>21.74</v>
      </c>
      <c r="D127" s="10">
        <v>19.829999999999998</v>
      </c>
      <c r="E127" s="10">
        <v>29.01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Mes. - ročné priemery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Sejirmanova</dc:creator>
  <cp:lastModifiedBy>Beata Sejirmanova</cp:lastModifiedBy>
  <dcterms:created xsi:type="dcterms:W3CDTF">2026-01-13T10:47:50Z</dcterms:created>
  <dcterms:modified xsi:type="dcterms:W3CDTF">2026-01-13T10:47:50Z</dcterms:modified>
</cp:coreProperties>
</file>